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xr:revisionPtr revIDLastSave="0" documentId="8_{8140E42F-490B-4800-8BB6-75CC03649E93}" xr6:coauthVersionLast="41" xr6:coauthVersionMax="41" xr10:uidLastSave="{00000000-0000-0000-0000-000000000000}"/>
  <bookViews>
    <workbookView xWindow="-120" yWindow="-120" windowWidth="20730" windowHeight="11160" xr2:uid="{3771B112-CF4E-4D32-8608-F1323D4E46B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<sst xmlns="http://schemas.openxmlformats.org/spreadsheetml/2006/main" count="78" uniqueCount="60">
  <si>
    <t>Número de Orden</t>
  </si>
  <si>
    <t>Fecha de suscripción de la Orden</t>
  </si>
  <si>
    <t>NATURALEZA JÚRIDICA</t>
  </si>
  <si>
    <t>Nombre completo contratista</t>
  </si>
  <si>
    <t>Objeto de la Orden</t>
  </si>
  <si>
    <t xml:space="preserve">Cuantía inicial de la Orden </t>
  </si>
  <si>
    <t xml:space="preserve">Dirección </t>
  </si>
  <si>
    <t>Ciudad</t>
  </si>
  <si>
    <t xml:space="preserve">Telefonos </t>
  </si>
  <si>
    <t xml:space="preserve">Persona Natural </t>
  </si>
  <si>
    <t xml:space="preserve">DIEGO FERNANDO JACOME VERGEL </t>
  </si>
  <si>
    <t xml:space="preserve">Contratar la prestación de servicios profesionales de un asesor externo en las áreas laboral individual y laboral administrativo para que realice las asesorías jurídicas requeridas a través de Secretaria General y representación judicial en los casos especiales que el Comité de Defensa Judicial de la entidad determine. </t>
  </si>
  <si>
    <t>CL 9 N° 34-71 BRR LA PRIMAVERA</t>
  </si>
  <si>
    <t>Norte de Santander</t>
  </si>
  <si>
    <t>3002170698 - 5624963</t>
  </si>
  <si>
    <t>VOLMAR ANTONIO PEREZ ORTIZ</t>
  </si>
  <si>
    <t>Contratar la prestación de servicios profesionales de un asesor externo para apoyar y atender las consultas y requerimientos que requiera Servicios Postales Nacionales S.A en materia de derecho constitucional, administrativo, disciplinario y fiscal</t>
  </si>
  <si>
    <t>CL 55 N° 10-32</t>
  </si>
  <si>
    <t>Bogotá D.C</t>
  </si>
  <si>
    <t>AIDAR MELISA ARRIETA SIERRA</t>
  </si>
  <si>
    <t>Contratar la prestación de servicios profesionales de un asesor externo que ejerza la representación Judicial para los Procesos litigiosos en los Departamentos de Sucre, Bolivar y Córdoba</t>
  </si>
  <si>
    <t>CR 37 N° 24B-65 BRR FLORENCIA</t>
  </si>
  <si>
    <t>SUCRE</t>
  </si>
  <si>
    <t>DANNY BERGGRUN LERNER</t>
  </si>
  <si>
    <t>Contratar la prestación de servicios profesionales de un asesor externo que realice asesorías y  asistencia jurídica para controversias de carácter laboral colectivo suscitadas de los sindicatos SINTRAPOSTAL y SINTRACOMUNICACIONES, y de los otros que se deriven</t>
  </si>
  <si>
    <t>CR 13 N° 96-67 OF 606</t>
  </si>
  <si>
    <t>3153324889 - 8052505</t>
  </si>
  <si>
    <t>GINA ASTRID SALAZAR LANDINEZ</t>
  </si>
  <si>
    <t>Contratar la prestación de servicios profesionales para asesorar de manera integral en el área de contración pública que sean requeridos por Servicios Postales Nacionales S.A</t>
  </si>
  <si>
    <t>CL 135 N° 52A-47 IN 4 AP 505</t>
  </si>
  <si>
    <t>310699231 - 4595669</t>
  </si>
  <si>
    <t>JAVIER MAURICIO PACHON ARENALES</t>
  </si>
  <si>
    <t>Contratar  la prestación de servicios profesionales de un asesor externo que preste acompañamiento permanente, para conceptos y asesórias que requiera Servicios Postales Nacionales S.A. en materia de Derecho Tributario, Derecho Administrativo y demás contenido de carácter jurídico afines a su profesión, que permitan al prestación profesional y un apoyo a la gestión.</t>
  </si>
  <si>
    <t>CL 18 N° 69-100 AP 502 D</t>
  </si>
  <si>
    <t>CALI</t>
  </si>
  <si>
    <t>NATALIA OCHOA SANCHEZ</t>
  </si>
  <si>
    <t>Asesorar a la Presidencia de la ENTIDAD en todo lo referente al apoyo de las comunicaciones externas de acuerdo con los lineamientos y directrices impartidos por la Entidad</t>
  </si>
  <si>
    <t>CL 95 N° 17-09 AP 101</t>
  </si>
  <si>
    <t>6014007-3158595805</t>
  </si>
  <si>
    <t xml:space="preserve">ISABEL CRISTINA VARGAS SINISTERRA </t>
  </si>
  <si>
    <t xml:space="preserve">Prestación de servicios profesionales de asesoría jurídica a la presidencia de Servicio Postales Nacionales, en los aspectos que le sean encomendados </t>
  </si>
  <si>
    <t>CR 54A N° 58-34 IN C 17 AP 101 BRR PABLO VI</t>
  </si>
  <si>
    <t>2227913-3108563799</t>
  </si>
  <si>
    <t>RODRIGO ALMEIDA MORA</t>
  </si>
  <si>
    <t>Contratar la prestación de servicios profesionales de un asesor externo que preste acompañamiento permanente y oportuno en las consultas y asesorías que requiera Servicios Postales Nacionales S.A. en materia de financiera</t>
  </si>
  <si>
    <t xml:space="preserve">Cra 12 N° 169- 50 Int 94 </t>
  </si>
  <si>
    <t>6562823 - 3153439711</t>
  </si>
  <si>
    <t>CARMEN CARDONA LEON</t>
  </si>
  <si>
    <t>Contratar la prestación de servicios profesionales de un asesor externo que realice la representación judicial en la regional eje cafetero, de igual manera asesore a nivel nacional en derecho procedimental y litigio estratégico en las diferentes jurisdicciones.</t>
  </si>
  <si>
    <t>CRA 22 23 22</t>
  </si>
  <si>
    <t>8837592-3116429352</t>
  </si>
  <si>
    <t xml:space="preserve">DIANA MIREYA NUÑEZ </t>
  </si>
  <si>
    <t>Prestación de servicios profesionales del manejo y control de bienes de la compañía, control de inventarios y cuentas contables.</t>
  </si>
  <si>
    <t>CR 38 D N° 3-25</t>
  </si>
  <si>
    <t>Bogota D.C</t>
  </si>
  <si>
    <t>3745033-3118222259</t>
  </si>
  <si>
    <t xml:space="preserve">SONIA ANGELICA ZAMBRANO PINEDA </t>
  </si>
  <si>
    <r>
      <t>Prestación del servicio de dos muestreos microbiológicos a cinco (5) espacios del archivo central y nueve (9) espacios de los depósitos del archivo de gestión correspondiente a 859 m2 de las instalaciones de la Secretaría Distrital de Salud.</t>
    </r>
    <r>
      <rPr>
        <sz val="10"/>
        <color theme="1"/>
        <rFont val="Arial"/>
        <family val="2"/>
      </rPr>
      <t>”</t>
    </r>
  </si>
  <si>
    <t>CRA 77 D 52 B-08</t>
  </si>
  <si>
    <t>5492733-3105619814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</si>
</sst>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5" formatCode="_(&quot;$&quot;\ * #,##0_);_(&quot;$&quot;\ * \(#,##0\);_(&quot;$&quot;\ 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Arial Narrow"/>
      <family val="2"/>
    </font>
    <font>
      <b/>
      <sz val="11"/>
      <color theme="0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14" fontId="3" fillId="2" borderId="1" xfId="2" applyNumberFormat="1" applyFont="1" applyFill="1" applyBorder="1" applyAlignment="1">
      <alignment horizontal="right" vertical="center" wrapText="1"/>
    </xf>
    <xf numFmtId="14" fontId="3" fillId="2" borderId="1" xfId="2" applyNumberFormat="1" applyFont="1" applyFill="1" applyBorder="1" applyAlignment="1">
      <alignment horizontal="justify" vertical="center" wrapText="1"/>
    </xf>
    <xf numFmtId="14" fontId="4" fillId="2" borderId="1" xfId="2" applyNumberFormat="1" applyFont="1" applyFill="1" applyBorder="1" applyAlignment="1">
      <alignment horizontal="justify" vertical="center" wrapText="1"/>
    </xf>
    <xf numFmtId="165" fontId="3" fillId="2" borderId="1" xfId="1" applyNumberFormat="1" applyFont="1" applyFill="1" applyBorder="1" applyAlignment="1">
      <alignment horizontal="justify" vertical="center" wrapText="1"/>
    </xf>
    <xf numFmtId="0" fontId="0" fillId="0" borderId="2" xfId="0" applyFont="1" applyFill="1" applyBorder="1"/>
    <xf numFmtId="14" fontId="0" fillId="0" borderId="2" xfId="0" applyNumberFormat="1" applyFont="1" applyFill="1" applyBorder="1"/>
    <xf numFmtId="14" fontId="0" fillId="0" borderId="2" xfId="0" applyNumberFormat="1" applyFont="1" applyBorder="1"/>
    <xf numFmtId="0" fontId="0" fillId="0" borderId="2" xfId="0" applyFont="1" applyFill="1" applyBorder="1" applyAlignment="1"/>
    <xf numFmtId="165" fontId="0" fillId="0" borderId="2" xfId="1" applyNumberFormat="1" applyFont="1" applyFill="1" applyBorder="1"/>
    <xf numFmtId="0" fontId="0" fillId="0" borderId="2" xfId="0" applyFill="1" applyBorder="1"/>
    <xf numFmtId="0" fontId="0" fillId="0" borderId="2" xfId="0" applyFill="1" applyBorder="1" applyAlignment="1">
      <alignment horizontal="left"/>
    </xf>
    <xf numFmtId="0" fontId="0" fillId="3" borderId="2" xfId="0" applyFont="1" applyFill="1" applyBorder="1"/>
    <xf numFmtId="14" fontId="0" fillId="3" borderId="2" xfId="0" applyNumberFormat="1" applyFont="1" applyFill="1" applyBorder="1"/>
    <xf numFmtId="0" fontId="5" fillId="0" borderId="2" xfId="0" applyFont="1" applyBorder="1" applyAlignment="1"/>
    <xf numFmtId="165" fontId="0" fillId="3" borderId="2" xfId="1" applyNumberFormat="1" applyFont="1" applyFill="1" applyBorder="1"/>
    <xf numFmtId="0" fontId="0" fillId="3" borderId="2" xfId="0" applyFill="1" applyBorder="1"/>
    <xf numFmtId="0" fontId="0" fillId="3" borderId="2" xfId="0" applyFill="1" applyBorder="1" applyAlignment="1">
      <alignment horizontal="left"/>
    </xf>
    <xf numFmtId="0" fontId="0" fillId="0" borderId="2" xfId="0" applyFont="1" applyBorder="1"/>
    <xf numFmtId="0" fontId="0" fillId="0" borderId="2" xfId="0" applyFont="1" applyBorder="1" applyAlignment="1"/>
    <xf numFmtId="0" fontId="0" fillId="0" borderId="2" xfId="0" applyBorder="1"/>
    <xf numFmtId="0" fontId="0" fillId="0" borderId="2" xfId="0" applyBorder="1" applyAlignment="1">
      <alignment horizontal="left"/>
    </xf>
    <xf numFmtId="165" fontId="0" fillId="0" borderId="2" xfId="1" applyNumberFormat="1" applyFont="1" applyBorder="1"/>
    <xf numFmtId="14" fontId="0" fillId="0" borderId="2" xfId="0" applyNumberFormat="1" applyFont="1" applyBorder="1" applyAlignment="1">
      <alignment horizontal="right" vertical="top"/>
    </xf>
  </cellXfs>
  <cellStyles count="3">
    <cellStyle name="Moneda" xfId="1" builtinId="4"/>
    <cellStyle name="Normal" xfId="0" builtinId="0"/>
    <cellStyle name="Normal_Hoja2" xfId="2" xr:uid="{18A954F9-0D7B-48EB-B75B-F01D67FC8C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4122D-27CD-4498-8184-42C97A9A1A07}">
  <dimension ref="A1:I13"/>
  <sheetViews>
    <sheetView tabSelected="1" topLeftCell="A2" workbookViewId="0">
      <selection activeCell="B11" sqref="B11"/>
    </sheetView>
  </sheetViews>
  <sheetFormatPr baseColWidth="10" defaultRowHeight="15" x14ac:dyDescent="0.25"/>
  <cols>
    <col min="3" max="3" width="17.140625" customWidth="1"/>
    <col min="5" max="5" width="24.85546875" customWidth="1"/>
    <col min="6" max="6" width="14.5703125" customWidth="1"/>
    <col min="7" max="7" width="23.7109375" customWidth="1"/>
    <col min="8" max="8" width="21.5703125" customWidth="1"/>
    <col min="9" max="9" width="24.5703125" customWidth="1"/>
  </cols>
  <sheetData>
    <row r="1" spans="1:9" ht="49.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x14ac:dyDescent="0.25">
      <c r="A2" s="5">
        <v>1</v>
      </c>
      <c r="B2" s="6">
        <v>43495</v>
      </c>
      <c r="C2" s="7" t="s">
        <v>9</v>
      </c>
      <c r="D2" s="8" t="s">
        <v>10</v>
      </c>
      <c r="E2" s="8" t="s">
        <v>11</v>
      </c>
      <c r="F2" s="9">
        <v>72000000</v>
      </c>
      <c r="G2" s="10" t="s">
        <v>12</v>
      </c>
      <c r="H2" s="10" t="s">
        <v>13</v>
      </c>
      <c r="I2" s="11" t="s">
        <v>14</v>
      </c>
    </row>
    <row r="3" spans="1:9" x14ac:dyDescent="0.25">
      <c r="A3" s="12">
        <v>4</v>
      </c>
      <c r="B3" s="13">
        <v>43501</v>
      </c>
      <c r="C3" s="7" t="s">
        <v>9</v>
      </c>
      <c r="D3" s="12" t="s">
        <v>15</v>
      </c>
      <c r="E3" s="14" t="s">
        <v>16</v>
      </c>
      <c r="F3" s="15">
        <v>72000000</v>
      </c>
      <c r="G3" s="16" t="s">
        <v>17</v>
      </c>
      <c r="H3" s="16" t="s">
        <v>18</v>
      </c>
      <c r="I3" s="17">
        <v>3147300</v>
      </c>
    </row>
    <row r="4" spans="1:9" x14ac:dyDescent="0.25">
      <c r="A4" s="18">
        <v>5</v>
      </c>
      <c r="B4" s="7">
        <v>43501</v>
      </c>
      <c r="C4" s="7" t="s">
        <v>9</v>
      </c>
      <c r="D4" s="18" t="s">
        <v>19</v>
      </c>
      <c r="E4" s="19" t="s">
        <v>20</v>
      </c>
      <c r="F4" s="9">
        <v>21000000</v>
      </c>
      <c r="G4" s="20" t="s">
        <v>21</v>
      </c>
      <c r="H4" s="20" t="s">
        <v>22</v>
      </c>
      <c r="I4" s="21">
        <v>3017542545</v>
      </c>
    </row>
    <row r="5" spans="1:9" x14ac:dyDescent="0.25">
      <c r="A5" s="18">
        <v>6</v>
      </c>
      <c r="B5" s="7">
        <v>43501</v>
      </c>
      <c r="C5" s="7" t="s">
        <v>9</v>
      </c>
      <c r="D5" s="18" t="s">
        <v>23</v>
      </c>
      <c r="E5" s="19" t="s">
        <v>24</v>
      </c>
      <c r="F5" s="9">
        <v>70000000</v>
      </c>
      <c r="G5" s="20" t="s">
        <v>25</v>
      </c>
      <c r="H5" s="20" t="s">
        <v>18</v>
      </c>
      <c r="I5" s="21" t="s">
        <v>26</v>
      </c>
    </row>
    <row r="6" spans="1:9" x14ac:dyDescent="0.25">
      <c r="A6" s="5">
        <v>12</v>
      </c>
      <c r="B6" s="7">
        <v>43511</v>
      </c>
      <c r="C6" s="7" t="s">
        <v>9</v>
      </c>
      <c r="D6" s="5" t="s">
        <v>27</v>
      </c>
      <c r="E6" s="14" t="s">
        <v>28</v>
      </c>
      <c r="F6" s="22">
        <v>70000000</v>
      </c>
      <c r="G6" s="10" t="s">
        <v>29</v>
      </c>
      <c r="H6" s="10" t="s">
        <v>18</v>
      </c>
      <c r="I6" s="21" t="s">
        <v>30</v>
      </c>
    </row>
    <row r="7" spans="1:9" x14ac:dyDescent="0.25">
      <c r="A7" s="5">
        <v>20</v>
      </c>
      <c r="B7" s="7">
        <v>43559</v>
      </c>
      <c r="C7" s="7" t="s">
        <v>9</v>
      </c>
      <c r="D7" s="5" t="s">
        <v>31</v>
      </c>
      <c r="E7" s="8" t="s">
        <v>32</v>
      </c>
      <c r="F7" s="22">
        <v>60000000</v>
      </c>
      <c r="G7" s="10" t="s">
        <v>33</v>
      </c>
      <c r="H7" s="10" t="s">
        <v>34</v>
      </c>
      <c r="I7" s="21">
        <v>3217613445</v>
      </c>
    </row>
    <row r="8" spans="1:9" x14ac:dyDescent="0.25">
      <c r="A8" s="5">
        <v>24</v>
      </c>
      <c r="B8" s="7">
        <v>43564</v>
      </c>
      <c r="C8" s="7" t="s">
        <v>9</v>
      </c>
      <c r="D8" s="5" t="s">
        <v>35</v>
      </c>
      <c r="E8" s="8" t="s">
        <v>36</v>
      </c>
      <c r="F8" s="22">
        <v>30000000</v>
      </c>
      <c r="G8" s="10" t="s">
        <v>37</v>
      </c>
      <c r="H8" s="10" t="s">
        <v>18</v>
      </c>
      <c r="I8" s="21" t="s">
        <v>38</v>
      </c>
    </row>
    <row r="9" spans="1:9" x14ac:dyDescent="0.25">
      <c r="A9" s="5">
        <v>25</v>
      </c>
      <c r="B9" s="7">
        <v>43564</v>
      </c>
      <c r="C9" s="7" t="s">
        <v>9</v>
      </c>
      <c r="D9" s="5" t="s">
        <v>39</v>
      </c>
      <c r="E9" s="8" t="s">
        <v>40</v>
      </c>
      <c r="F9" s="22">
        <f>35700000+17850000</f>
        <v>53550000</v>
      </c>
      <c r="G9" s="10" t="s">
        <v>41</v>
      </c>
      <c r="H9" s="10" t="s">
        <v>18</v>
      </c>
      <c r="I9" s="21" t="s">
        <v>42</v>
      </c>
    </row>
    <row r="10" spans="1:9" x14ac:dyDescent="0.25">
      <c r="A10" s="18">
        <v>49</v>
      </c>
      <c r="B10" s="23">
        <v>43630</v>
      </c>
      <c r="C10" s="7" t="s">
        <v>9</v>
      </c>
      <c r="D10" s="18" t="s">
        <v>43</v>
      </c>
      <c r="E10" s="19" t="s">
        <v>44</v>
      </c>
      <c r="F10" s="22">
        <v>70000000</v>
      </c>
      <c r="G10" s="20" t="s">
        <v>45</v>
      </c>
      <c r="H10" s="20" t="s">
        <v>18</v>
      </c>
      <c r="I10" s="21" t="s">
        <v>46</v>
      </c>
    </row>
    <row r="11" spans="1:9" x14ac:dyDescent="0.25">
      <c r="A11" s="18">
        <v>61</v>
      </c>
      <c r="B11" s="23">
        <v>43655</v>
      </c>
      <c r="C11" s="7" t="s">
        <v>9</v>
      </c>
      <c r="D11" s="18" t="s">
        <v>47</v>
      </c>
      <c r="E11" s="19" t="s">
        <v>48</v>
      </c>
      <c r="F11" s="22">
        <v>42000000</v>
      </c>
      <c r="G11" s="20" t="s">
        <v>49</v>
      </c>
      <c r="H11" s="20" t="s">
        <v>18</v>
      </c>
      <c r="I11" s="21" t="s">
        <v>50</v>
      </c>
    </row>
    <row r="12" spans="1:9" x14ac:dyDescent="0.25">
      <c r="A12" s="18">
        <v>65</v>
      </c>
      <c r="B12" s="23">
        <v>43662</v>
      </c>
      <c r="C12" s="7" t="s">
        <v>9</v>
      </c>
      <c r="D12" s="18" t="s">
        <v>51</v>
      </c>
      <c r="E12" s="19" t="s">
        <v>52</v>
      </c>
      <c r="F12" s="22">
        <v>52000000</v>
      </c>
      <c r="G12" s="20" t="s">
        <v>53</v>
      </c>
      <c r="H12" s="20" t="s">
        <v>54</v>
      </c>
      <c r="I12" s="21" t="s">
        <v>55</v>
      </c>
    </row>
    <row r="13" spans="1:9" x14ac:dyDescent="0.25">
      <c r="A13" s="18">
        <v>67</v>
      </c>
      <c r="B13" s="23">
        <v>43677</v>
      </c>
      <c r="C13" s="7" t="s">
        <v>9</v>
      </c>
      <c r="D13" s="18" t="s">
        <v>56</v>
      </c>
      <c r="E13" s="19" t="s">
        <v>57</v>
      </c>
      <c r="F13" s="22">
        <v>27800000</v>
      </c>
      <c r="G13" s="20" t="s">
        <v>58</v>
      </c>
      <c r="H13" s="20" t="s">
        <v>54</v>
      </c>
      <c r="I13" s="21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Yizcely Martinez Avila</dc:creator>
  <cp:lastModifiedBy>Yizcely Martinez Avila</cp:lastModifiedBy>
  <dcterms:created xsi:type="dcterms:W3CDTF">2019-08-29T22:25:16Z</dcterms:created>
  <dcterms:modified xsi:type="dcterms:W3CDTF">2019-08-29T22:27:29Z</dcterms:modified>
</cp:coreProperties>
</file>